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430"/>
  <workbookPr showInkAnnotation="0" checkCompatibility="1" autoCompressPictures="0"/>
  <bookViews>
    <workbookView xWindow="0" yWindow="0" windowWidth="25600" windowHeight="14760" tabRatio="500"/>
  </bookViews>
  <sheets>
    <sheet name="FORM-PCAB" sheetId="1" r:id="rId1"/>
  </sheets>
  <definedNames>
    <definedName name="_xlnm.Print_Area" localSheetId="0">'FORM-PCAB'!$A$1:$R$27</definedName>
    <definedName name="Z_8F90F5D4_9154_5846_B730_4C5E604C6BE9_.wvu.PrintArea" localSheetId="0" hidden="1">'FORM-PCAB'!$A$1:$R$27</definedName>
  </definedNames>
  <calcPr calcId="140000" concurrentCalc="0"/>
  <customWorkbookViews>
    <customWorkbookView name="user" guid="{8F90F5D4-9154-5846-B730-4C5E604C6BE9}" xWindow="12" yWindow="65" windowWidth="1268" windowHeight="673" tabRatio="500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R6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R7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R8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R9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R10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R11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R12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R13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R5" i="1"/>
  <c r="R26" i="1"/>
  <c r="R14" i="1"/>
  <c r="F26" i="1"/>
  <c r="F14" i="1"/>
  <c r="G26" i="1"/>
  <c r="G14" i="1"/>
  <c r="H26" i="1"/>
  <c r="H14" i="1"/>
  <c r="I26" i="1"/>
  <c r="I14" i="1"/>
  <c r="J26" i="1"/>
  <c r="J14" i="1"/>
  <c r="K26" i="1"/>
  <c r="K14" i="1"/>
  <c r="L26" i="1"/>
  <c r="L14" i="1"/>
  <c r="M26" i="1"/>
  <c r="M14" i="1"/>
  <c r="N26" i="1"/>
  <c r="N14" i="1"/>
  <c r="O26" i="1"/>
  <c r="O14" i="1"/>
  <c r="P26" i="1"/>
  <c r="P14" i="1"/>
  <c r="Q26" i="1"/>
  <c r="Q14" i="1"/>
  <c r="E26" i="1"/>
  <c r="E14" i="1"/>
</calcChain>
</file>

<file path=xl/sharedStrings.xml><?xml version="1.0" encoding="utf-8"?>
<sst xmlns="http://schemas.openxmlformats.org/spreadsheetml/2006/main" count="42" uniqueCount="36">
  <si>
    <t>Para cada tampón moderadamente teñido</t>
  </si>
  <si>
    <t>Para cada tampón completamente saturado</t>
  </si>
  <si>
    <t>Para cada gran coágulo (&gt; 30 mm de diámetro)</t>
  </si>
  <si>
    <t>Toallas</t>
  </si>
  <si>
    <t>Tampones</t>
  </si>
  <si>
    <t>Para cada tampón ligeramente teñido</t>
  </si>
  <si>
    <t></t>
  </si>
  <si>
    <t>FECHA DE INICIO DEL SANGRADO</t>
  </si>
  <si>
    <t>TOTALES</t>
  </si>
  <si>
    <t>TOTAL</t>
  </si>
  <si>
    <t>DÍA:</t>
  </si>
  <si>
    <t>MES:</t>
  </si>
  <si>
    <t>AÑO:</t>
  </si>
  <si>
    <t xml:space="preserve"> + DÍAS</t>
  </si>
  <si>
    <t>Coágulos / rebosamiento</t>
  </si>
  <si>
    <t>Para cada toalla ligeramente teñida</t>
  </si>
  <si>
    <t>Para cada toalla manchada moderadamente</t>
  </si>
  <si>
    <t>Para cada toalla completamente saturada</t>
  </si>
  <si>
    <t>Para cada episodio de rebosamiento</t>
  </si>
  <si>
    <t>Para cada pequeño coágulo (diámetro 20-30 mm)</t>
  </si>
  <si>
    <t>NOMBRE</t>
  </si>
  <si>
    <t>Adaptado de Higham JM, O'Brien PM, Shaw RW. Assessment of menstrual blood loss using a pictorial chart. Br J Obstet Gynaecol 1990;97:734–9. 
Sociedad Chilena de Endocrinología Ginecologica (SOCHEG) 
[TOPLINK - SBG - DISTRIBUCIÓN PARA EDUCACIÓN MÉDICA CONTINUA - SIN FINES DE LUCRO - PROHIBIDO USO COMERCIAL</t>
  </si>
  <si>
    <t>Por cada coágulo mediano de 20 a 30 mm de diámetro.</t>
  </si>
  <si>
    <t>Por cada toalla ligeramente teñida.</t>
  </si>
  <si>
    <t>Por cada toalla manchada moderadamente.</t>
  </si>
  <si>
    <t>Por cada toalla completamente saturada.</t>
  </si>
  <si>
    <t>Por cada tampón ligeramente teñido.</t>
  </si>
  <si>
    <t>Por cada tampón moderadamente teñido.</t>
  </si>
  <si>
    <t>Por cada tampón completamente saturado.</t>
  </si>
  <si>
    <t>Por cada gran coágulo (&gt; 30 mm de diámetro).</t>
  </si>
  <si>
    <t>Por cada episodio de rebosamiento.</t>
  </si>
  <si>
    <t>Coágulo</t>
  </si>
  <si>
    <t>Coágulo grande</t>
  </si>
  <si>
    <t>Rebosamiento</t>
  </si>
  <si>
    <r>
      <t xml:space="preserve">  </t>
    </r>
    <r>
      <rPr>
        <u/>
        <sz val="6"/>
        <color theme="1"/>
        <rFont val="Calibri"/>
      </rPr>
      <t xml:space="preserve">DÍAS  
</t>
    </r>
    <r>
      <rPr>
        <sz val="6"/>
        <color theme="1"/>
        <rFont val="Calibri"/>
      </rPr>
      <t>PUNTOS</t>
    </r>
  </si>
  <si>
    <t xml:space="preserve">CALCULADOR DE SANGRADO UTERINO. MARQUE EL DÍA QUE INICIA EL SANGRADO. 
ANOTE UN NÚMERO QUE INDIQUE EL NÚMERO DE PAÑOS O TAMPONES QUE REUNIERON LAS CARACTERÍSTICAS QUE SE DEFINEN. 
EL PROGRAMA CALCULARÁ AUTOMÁTICAMENTE EL PUNTAJE. 
NO MODIFIQUE LAS TABLAS. SOLAMENTE ESCRIBA NÚMEROS EN LOS CASILLEROS DE CADA DÍA (azules).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</si>
</sst>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8"/>
      <color theme="1"/>
      <name val="Calibri"/>
      <family val="2"/>
    </font>
    <font>
      <b/>
      <sz val="8"/>
      <color theme="1"/>
      <name val="Calibri"/>
      <family val="2"/>
    </font>
    <font>
      <u/>
      <sz val="8"/>
      <color theme="10"/>
      <name val="Calibri"/>
      <family val="2"/>
    </font>
    <font>
      <u/>
      <sz val="8"/>
      <color theme="11"/>
      <name val="Calibri"/>
      <family val="2"/>
    </font>
    <font>
      <sz val="14"/>
      <color theme="1"/>
      <name val="Wingdings"/>
    </font>
    <font>
      <sz val="12"/>
      <color rgb="FF000000"/>
      <name val="Calibri"/>
    </font>
    <font>
      <sz val="8"/>
      <name val="Calibri"/>
      <family val="2"/>
    </font>
    <font>
      <sz val="6"/>
      <color theme="1"/>
      <name val="Calibri"/>
    </font>
    <font>
      <b/>
      <sz val="8"/>
      <color rgb="FF000000"/>
      <name val="Calibri"/>
    </font>
    <font>
      <b/>
      <sz val="8"/>
      <color rgb="FFFF0000"/>
      <name val="Calibri"/>
    </font>
    <font>
      <b/>
      <sz val="12"/>
      <color rgb="FFFF0000"/>
      <name val="Calibri"/>
    </font>
    <font>
      <sz val="8"/>
      <color theme="0" tint="-0.34998626667073579"/>
      <name val="Calibri"/>
    </font>
    <font>
      <sz val="10"/>
      <color theme="1"/>
      <name val="Calibri"/>
    </font>
    <font>
      <sz val="6"/>
      <color theme="0"/>
      <name val="Calibri"/>
    </font>
    <font>
      <b/>
      <sz val="6"/>
      <color theme="0"/>
      <name val="Calibri"/>
    </font>
    <font>
      <b/>
      <sz val="9"/>
      <color theme="1"/>
      <name val="Calibri"/>
    </font>
    <font>
      <u/>
      <sz val="6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0"/>
      </left>
      <right/>
      <top style="medium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medium">
        <color theme="0"/>
      </left>
      <right style="medium">
        <color auto="1"/>
      </right>
      <top style="medium">
        <color auto="1"/>
      </top>
      <bottom style="medium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ck">
        <color rgb="FF0000FF"/>
      </left>
      <right style="thin">
        <color rgb="FF0000FF"/>
      </right>
      <top style="thick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ck">
        <color rgb="FF0000FF"/>
      </top>
      <bottom style="thin">
        <color rgb="FF0000FF"/>
      </bottom>
      <diagonal/>
    </border>
    <border>
      <left style="thin">
        <color rgb="FF0000FF"/>
      </left>
      <right style="thick">
        <color rgb="FF0000FF"/>
      </right>
      <top style="thick">
        <color rgb="FF0000FF"/>
      </top>
      <bottom style="thin">
        <color rgb="FF0000FF"/>
      </bottom>
      <diagonal/>
    </border>
    <border>
      <left style="thick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ck">
        <color rgb="FF0000FF"/>
      </right>
      <top style="thin">
        <color rgb="FF0000FF"/>
      </top>
      <bottom style="thin">
        <color rgb="FF0000FF"/>
      </bottom>
      <diagonal/>
    </border>
    <border>
      <left style="thick">
        <color rgb="FF0000FF"/>
      </left>
      <right style="thin">
        <color rgb="FF0000FF"/>
      </right>
      <top style="thin">
        <color rgb="FF0000FF"/>
      </top>
      <bottom style="thick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ck">
        <color rgb="FF0000FF"/>
      </bottom>
      <diagonal/>
    </border>
    <border>
      <left style="thin">
        <color rgb="FF0000FF"/>
      </left>
      <right style="thick">
        <color rgb="FF0000FF"/>
      </right>
      <top style="thin">
        <color rgb="FF0000FF"/>
      </top>
      <bottom style="thick">
        <color rgb="FF0000FF"/>
      </bottom>
      <diagonal/>
    </border>
    <border>
      <left style="thin">
        <color theme="0"/>
      </left>
      <right style="medium">
        <color rgb="FF0000FF"/>
      </right>
      <top style="thin">
        <color theme="0"/>
      </top>
      <bottom style="thin">
        <color theme="0"/>
      </bottom>
      <diagonal/>
    </border>
    <border>
      <left style="medium">
        <color rgb="FF0000FF"/>
      </left>
      <right style="medium">
        <color rgb="FF0000FF"/>
      </right>
      <top style="medium">
        <color theme="0"/>
      </top>
      <bottom style="medium">
        <color theme="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rgb="FF0000FF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3" fillId="2" borderId="6" xfId="0" applyFont="1" applyFill="1" applyBorder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 wrapText="1"/>
    </xf>
    <xf numFmtId="0" fontId="13" fillId="2" borderId="23" xfId="0" applyFont="1" applyFill="1" applyBorder="1" applyAlignment="1">
      <alignment vertical="center"/>
    </xf>
    <xf numFmtId="0" fontId="13" fillId="2" borderId="23" xfId="0" applyFont="1" applyFill="1" applyBorder="1" applyAlignment="1">
      <alignment horizontal="left" vertical="center" wrapText="1"/>
    </xf>
    <xf numFmtId="0" fontId="13" fillId="2" borderId="23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vertical="center"/>
    </xf>
    <xf numFmtId="0" fontId="13" fillId="2" borderId="5" xfId="0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4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47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</cellXfs>
  <cellStyles count="4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4" Type="http://schemas.openxmlformats.org/officeDocument/2006/relationships/image" Target="../media/image4.jpeg"/><Relationship Id="rId5" Type="http://schemas.openxmlformats.org/officeDocument/2006/relationships/image" Target="../media/image5.jpeg"/><Relationship Id="rId6" Type="http://schemas.openxmlformats.org/officeDocument/2006/relationships/image" Target="../media/image6.jpeg"/><Relationship Id="rId1" Type="http://schemas.openxmlformats.org/officeDocument/2006/relationships/image" Target="../media/image1.jp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7448</xdr:colOff>
      <xdr:row>6</xdr:row>
      <xdr:rowOff>25402</xdr:rowOff>
    </xdr:from>
    <xdr:to>
      <xdr:col>1</xdr:col>
      <xdr:colOff>824104</xdr:colOff>
      <xdr:row>6</xdr:row>
      <xdr:rowOff>313402</xdr:rowOff>
    </xdr:to>
    <xdr:pic>
      <xdr:nvPicPr>
        <xdr:cNvPr id="14" name="Imagen 13" descr="toalla llena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7848" y="2082802"/>
          <a:ext cx="816656" cy="288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</xdr:row>
      <xdr:rowOff>25401</xdr:rowOff>
    </xdr:from>
    <xdr:to>
      <xdr:col>2</xdr:col>
      <xdr:colOff>6052</xdr:colOff>
      <xdr:row>5</xdr:row>
      <xdr:rowOff>313401</xdr:rowOff>
    </xdr:to>
    <xdr:pic>
      <xdr:nvPicPr>
        <xdr:cNvPr id="15" name="Imagen 14" descr="toalla medio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0400" y="1765301"/>
          <a:ext cx="831552" cy="28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12964</xdr:colOff>
      <xdr:row>4</xdr:row>
      <xdr:rowOff>25400</xdr:rowOff>
    </xdr:from>
    <xdr:to>
      <xdr:col>1</xdr:col>
      <xdr:colOff>818588</xdr:colOff>
      <xdr:row>4</xdr:row>
      <xdr:rowOff>313400</xdr:rowOff>
    </xdr:to>
    <xdr:pic>
      <xdr:nvPicPr>
        <xdr:cNvPr id="16" name="Imagen 15" descr="toalla leve.jp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3364" y="1447800"/>
          <a:ext cx="805624" cy="28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114684</xdr:colOff>
      <xdr:row>7</xdr:row>
      <xdr:rowOff>25403</xdr:rowOff>
    </xdr:from>
    <xdr:to>
      <xdr:col>1</xdr:col>
      <xdr:colOff>716868</xdr:colOff>
      <xdr:row>7</xdr:row>
      <xdr:rowOff>313403</xdr:rowOff>
    </xdr:to>
    <xdr:pic>
      <xdr:nvPicPr>
        <xdr:cNvPr id="17" name="Imagen 16" descr="tampon leve.jp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5084" y="2400303"/>
          <a:ext cx="602184" cy="28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117696</xdr:colOff>
      <xdr:row>9</xdr:row>
      <xdr:rowOff>25400</xdr:rowOff>
    </xdr:from>
    <xdr:to>
      <xdr:col>1</xdr:col>
      <xdr:colOff>713856</xdr:colOff>
      <xdr:row>9</xdr:row>
      <xdr:rowOff>313400</xdr:rowOff>
    </xdr:to>
    <xdr:pic>
      <xdr:nvPicPr>
        <xdr:cNvPr id="19" name="Imagen 18" descr="tampon lleno.jp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8096" y="3035300"/>
          <a:ext cx="596160" cy="28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8</xdr:row>
      <xdr:rowOff>25404</xdr:rowOff>
    </xdr:from>
    <xdr:to>
      <xdr:col>1</xdr:col>
      <xdr:colOff>728891</xdr:colOff>
      <xdr:row>8</xdr:row>
      <xdr:rowOff>313401</xdr:rowOff>
    </xdr:to>
    <xdr:pic>
      <xdr:nvPicPr>
        <xdr:cNvPr id="21" name="Imagen 20" descr="tampon medi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4700" y="2717804"/>
          <a:ext cx="614591" cy="287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view="pageLayout" workbookViewId="0">
      <selection activeCell="R41" sqref="R41"/>
    </sheetView>
  </sheetViews>
  <sheetFormatPr baseColWidth="10" defaultColWidth="0" defaultRowHeight="11" x14ac:dyDescent="0"/>
  <cols>
    <col min="1" max="1" width="10.3984375" style="1" customWidth="1"/>
    <col min="2" max="2" width="13" style="1" customWidth="1"/>
    <col min="3" max="3" width="20" style="1" customWidth="1"/>
    <col min="4" max="4" width="4.796875" style="2" customWidth="1"/>
    <col min="5" max="17" width="4.3984375" style="1" customWidth="1"/>
    <col min="18" max="18" width="6.59765625" style="1" customWidth="1"/>
    <col min="19" max="16384" width="11" style="1" hidden="1"/>
  </cols>
  <sheetData>
    <row r="1" spans="1:18" s="4" customFormat="1" ht="74" customHeight="1" thickBot="1">
      <c r="A1" s="64" t="s">
        <v>35</v>
      </c>
      <c r="B1" s="65"/>
      <c r="C1" s="65"/>
      <c r="D1" s="66"/>
      <c r="E1" s="66"/>
      <c r="F1" s="66"/>
      <c r="G1" s="66"/>
      <c r="H1" s="65"/>
      <c r="I1" s="66"/>
      <c r="J1" s="66"/>
      <c r="K1" s="65"/>
      <c r="L1" s="66"/>
      <c r="M1" s="66"/>
      <c r="N1" s="66"/>
      <c r="O1" s="66"/>
      <c r="P1" s="66"/>
      <c r="Q1" s="66"/>
      <c r="R1" s="67"/>
    </row>
    <row r="2" spans="1:18" ht="30" customHeight="1" thickBot="1">
      <c r="A2" s="58"/>
      <c r="B2" s="59"/>
      <c r="C2" s="60"/>
      <c r="D2" s="29"/>
      <c r="E2" s="69" t="s">
        <v>7</v>
      </c>
      <c r="F2" s="69"/>
      <c r="G2" s="69"/>
      <c r="H2" s="41" t="s">
        <v>10</v>
      </c>
      <c r="I2" s="58"/>
      <c r="J2" s="60"/>
      <c r="K2" s="42" t="s">
        <v>11</v>
      </c>
      <c r="L2" s="58"/>
      <c r="M2" s="60"/>
      <c r="N2" s="42" t="s">
        <v>12</v>
      </c>
      <c r="O2" s="58"/>
      <c r="P2" s="60"/>
      <c r="Q2" s="5"/>
      <c r="R2" s="5"/>
    </row>
    <row r="3" spans="1:18" ht="22" customHeight="1">
      <c r="A3" s="56" t="s">
        <v>20</v>
      </c>
      <c r="B3" s="56"/>
      <c r="C3" s="57"/>
      <c r="D3" s="6"/>
      <c r="E3" s="28" t="s">
        <v>6</v>
      </c>
      <c r="F3" s="70"/>
      <c r="G3" s="70"/>
      <c r="H3" s="68"/>
      <c r="I3" s="68"/>
      <c r="J3" s="68"/>
      <c r="K3" s="68"/>
      <c r="L3" s="68"/>
      <c r="M3" s="68"/>
      <c r="N3" s="7"/>
      <c r="O3" s="7"/>
      <c r="P3" s="8"/>
      <c r="Q3" s="4"/>
      <c r="R3" s="4"/>
    </row>
    <row r="4" spans="1:18" ht="30" customHeight="1" thickBot="1">
      <c r="A4" s="12"/>
      <c r="B4" s="12"/>
      <c r="C4" s="12"/>
      <c r="D4" s="46" t="s">
        <v>34</v>
      </c>
      <c r="E4" s="43">
        <v>1</v>
      </c>
      <c r="F4" s="9">
        <v>2</v>
      </c>
      <c r="G4" s="9">
        <v>3</v>
      </c>
      <c r="H4" s="9">
        <v>4</v>
      </c>
      <c r="I4" s="9">
        <v>5</v>
      </c>
      <c r="J4" s="9">
        <v>6</v>
      </c>
      <c r="K4" s="9">
        <v>7</v>
      </c>
      <c r="L4" s="9">
        <v>8</v>
      </c>
      <c r="M4" s="9">
        <v>9</v>
      </c>
      <c r="N4" s="9">
        <v>10</v>
      </c>
      <c r="O4" s="9">
        <v>11</v>
      </c>
      <c r="P4" s="9">
        <v>12</v>
      </c>
      <c r="Q4" s="44" t="s">
        <v>13</v>
      </c>
      <c r="R4" s="45" t="s">
        <v>9</v>
      </c>
    </row>
    <row r="5" spans="1:18" ht="25" customHeight="1" thickTop="1" thickBot="1">
      <c r="A5" s="61" t="s">
        <v>3</v>
      </c>
      <c r="B5" s="10"/>
      <c r="C5" s="38" t="s">
        <v>23</v>
      </c>
      <c r="D5" s="18">
        <v>1</v>
      </c>
      <c r="E5" s="30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2"/>
      <c r="R5" s="22">
        <f>R17</f>
        <v>0</v>
      </c>
    </row>
    <row r="6" spans="1:18" ht="25" customHeight="1" thickBot="1">
      <c r="A6" s="62"/>
      <c r="B6" s="3"/>
      <c r="C6" s="39" t="s">
        <v>24</v>
      </c>
      <c r="D6" s="19">
        <v>5</v>
      </c>
      <c r="E6" s="33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34"/>
      <c r="R6" s="22">
        <f t="shared" ref="R6:R13" si="0">R18</f>
        <v>0</v>
      </c>
    </row>
    <row r="7" spans="1:18" ht="25" customHeight="1" thickBot="1">
      <c r="A7" s="62"/>
      <c r="B7" s="3"/>
      <c r="C7" s="39" t="s">
        <v>25</v>
      </c>
      <c r="D7" s="19">
        <v>20</v>
      </c>
      <c r="E7" s="33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34"/>
      <c r="R7" s="22">
        <f t="shared" si="0"/>
        <v>0</v>
      </c>
    </row>
    <row r="8" spans="1:18" ht="25" customHeight="1" thickBot="1">
      <c r="A8" s="62" t="s">
        <v>4</v>
      </c>
      <c r="B8" s="3"/>
      <c r="C8" s="39" t="s">
        <v>26</v>
      </c>
      <c r="D8" s="19">
        <v>1</v>
      </c>
      <c r="E8" s="33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34"/>
      <c r="R8" s="22">
        <f t="shared" si="0"/>
        <v>0</v>
      </c>
    </row>
    <row r="9" spans="1:18" ht="25" customHeight="1" thickBot="1">
      <c r="A9" s="62"/>
      <c r="B9" s="3"/>
      <c r="C9" s="39" t="s">
        <v>27</v>
      </c>
      <c r="D9" s="19">
        <v>5</v>
      </c>
      <c r="E9" s="3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34"/>
      <c r="R9" s="22">
        <f t="shared" si="0"/>
        <v>0</v>
      </c>
    </row>
    <row r="10" spans="1:18" ht="25" customHeight="1" thickBot="1">
      <c r="A10" s="62"/>
      <c r="B10" s="3"/>
      <c r="C10" s="39" t="s">
        <v>28</v>
      </c>
      <c r="D10" s="19">
        <v>10</v>
      </c>
      <c r="E10" s="3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34"/>
      <c r="R10" s="22">
        <f t="shared" si="0"/>
        <v>0</v>
      </c>
    </row>
    <row r="11" spans="1:18" ht="25" customHeight="1" thickBot="1">
      <c r="A11" s="62" t="s">
        <v>14</v>
      </c>
      <c r="B11" s="3" t="s">
        <v>31</v>
      </c>
      <c r="C11" s="39" t="s">
        <v>22</v>
      </c>
      <c r="D11" s="20">
        <v>1</v>
      </c>
      <c r="E11" s="3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34"/>
      <c r="R11" s="22">
        <f t="shared" si="0"/>
        <v>0</v>
      </c>
    </row>
    <row r="12" spans="1:18" ht="25" customHeight="1" thickBot="1">
      <c r="A12" s="62"/>
      <c r="B12" s="3" t="s">
        <v>32</v>
      </c>
      <c r="C12" s="39" t="s">
        <v>29</v>
      </c>
      <c r="D12" s="20">
        <v>5</v>
      </c>
      <c r="E12" s="3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34"/>
      <c r="R12" s="22">
        <f t="shared" si="0"/>
        <v>0</v>
      </c>
    </row>
    <row r="13" spans="1:18" ht="25" customHeight="1" thickBot="1">
      <c r="A13" s="63"/>
      <c r="B13" s="11" t="s">
        <v>33</v>
      </c>
      <c r="C13" s="40" t="s">
        <v>30</v>
      </c>
      <c r="D13" s="21">
        <v>5</v>
      </c>
      <c r="E13" s="35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7"/>
      <c r="R13" s="22">
        <f t="shared" si="0"/>
        <v>0</v>
      </c>
    </row>
    <row r="14" spans="1:18" ht="25" customHeight="1" thickBot="1">
      <c r="A14" s="13"/>
      <c r="B14" s="13"/>
      <c r="C14" s="14" t="s">
        <v>8</v>
      </c>
      <c r="D14" s="15"/>
      <c r="E14" s="23">
        <f>E26</f>
        <v>0</v>
      </c>
      <c r="F14" s="23">
        <f t="shared" ref="F14:Q14" si="1">F26</f>
        <v>0</v>
      </c>
      <c r="G14" s="23">
        <f t="shared" si="1"/>
        <v>0</v>
      </c>
      <c r="H14" s="23">
        <f t="shared" si="1"/>
        <v>0</v>
      </c>
      <c r="I14" s="23">
        <f t="shared" si="1"/>
        <v>0</v>
      </c>
      <c r="J14" s="23">
        <f t="shared" si="1"/>
        <v>0</v>
      </c>
      <c r="K14" s="23">
        <f t="shared" si="1"/>
        <v>0</v>
      </c>
      <c r="L14" s="23">
        <f t="shared" si="1"/>
        <v>0</v>
      </c>
      <c r="M14" s="23">
        <f t="shared" si="1"/>
        <v>0</v>
      </c>
      <c r="N14" s="23">
        <f t="shared" si="1"/>
        <v>0</v>
      </c>
      <c r="O14" s="23">
        <f t="shared" si="1"/>
        <v>0</v>
      </c>
      <c r="P14" s="23">
        <f t="shared" si="1"/>
        <v>0</v>
      </c>
      <c r="Q14" s="23">
        <f t="shared" si="1"/>
        <v>0</v>
      </c>
      <c r="R14" s="16">
        <f>R26</f>
        <v>0</v>
      </c>
    </row>
    <row r="15" spans="1:18" ht="39" customHeight="1">
      <c r="A15" s="7"/>
      <c r="B15" s="7"/>
      <c r="C15" s="7"/>
      <c r="D15" s="2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25" customFormat="1" ht="4" hidden="1" customHeight="1">
      <c r="A16" s="47"/>
      <c r="B16" s="47"/>
      <c r="C16" s="47"/>
      <c r="D16" s="48"/>
      <c r="E16" s="49">
        <v>1</v>
      </c>
      <c r="F16" s="49">
        <v>2</v>
      </c>
      <c r="G16" s="49">
        <v>3</v>
      </c>
      <c r="H16" s="49">
        <v>4</v>
      </c>
      <c r="I16" s="49">
        <v>5</v>
      </c>
      <c r="J16" s="49">
        <v>6</v>
      </c>
      <c r="K16" s="49">
        <v>7</v>
      </c>
      <c r="L16" s="49">
        <v>8</v>
      </c>
      <c r="M16" s="49">
        <v>9</v>
      </c>
      <c r="N16" s="49">
        <v>10</v>
      </c>
      <c r="O16" s="49">
        <v>11</v>
      </c>
      <c r="P16" s="49">
        <v>12</v>
      </c>
      <c r="Q16" s="49" t="s">
        <v>13</v>
      </c>
      <c r="R16" s="50" t="s">
        <v>9</v>
      </c>
    </row>
    <row r="17" spans="1:18" s="25" customFormat="1" ht="4" hidden="1" customHeight="1">
      <c r="A17" s="54" t="s">
        <v>3</v>
      </c>
      <c r="B17" s="55" t="s">
        <v>15</v>
      </c>
      <c r="C17" s="55"/>
      <c r="D17" s="26">
        <v>1</v>
      </c>
      <c r="E17" s="25">
        <f>E5*D17</f>
        <v>0</v>
      </c>
      <c r="F17" s="25">
        <f>F5*D17</f>
        <v>0</v>
      </c>
      <c r="G17" s="25">
        <f>G5*D17</f>
        <v>0</v>
      </c>
      <c r="H17" s="25">
        <f>H5*D17</f>
        <v>0</v>
      </c>
      <c r="I17" s="25">
        <f>I5*D17</f>
        <v>0</v>
      </c>
      <c r="J17" s="25">
        <f>J5*D17</f>
        <v>0</v>
      </c>
      <c r="K17" s="25">
        <f>K5*D17</f>
        <v>0</v>
      </c>
      <c r="L17" s="25">
        <f>L5*D17</f>
        <v>0</v>
      </c>
      <c r="M17" s="25">
        <f>M5*D17</f>
        <v>0</v>
      </c>
      <c r="N17" s="25">
        <f>N5*D17</f>
        <v>0</v>
      </c>
      <c r="O17" s="25">
        <f>O5*D17</f>
        <v>0</v>
      </c>
      <c r="P17" s="25">
        <f>P5*D17</f>
        <v>0</v>
      </c>
      <c r="Q17" s="25">
        <f>Q5*D17</f>
        <v>0</v>
      </c>
      <c r="R17" s="25">
        <f>SUM(E17:Q17)</f>
        <v>0</v>
      </c>
    </row>
    <row r="18" spans="1:18" s="25" customFormat="1" ht="4" hidden="1" customHeight="1">
      <c r="A18" s="54"/>
      <c r="B18" s="55" t="s">
        <v>16</v>
      </c>
      <c r="C18" s="55"/>
      <c r="D18" s="26">
        <v>5</v>
      </c>
      <c r="E18" s="25">
        <f t="shared" ref="E18:E25" si="2">E6*D18</f>
        <v>0</v>
      </c>
      <c r="F18" s="25">
        <f t="shared" ref="F18:F25" si="3">F6*D18</f>
        <v>0</v>
      </c>
      <c r="G18" s="25">
        <f t="shared" ref="G18:G25" si="4">G6*D18</f>
        <v>0</v>
      </c>
      <c r="H18" s="25">
        <f t="shared" ref="H18:H25" si="5">H6*D18</f>
        <v>0</v>
      </c>
      <c r="I18" s="25">
        <f t="shared" ref="I18:I25" si="6">I6*D18</f>
        <v>0</v>
      </c>
      <c r="J18" s="25">
        <f t="shared" ref="J18:J25" si="7">J6*D18</f>
        <v>0</v>
      </c>
      <c r="K18" s="25">
        <f t="shared" ref="K18:K25" si="8">K6*D18</f>
        <v>0</v>
      </c>
      <c r="L18" s="25">
        <f t="shared" ref="L18:L25" si="9">L6*D18</f>
        <v>0</v>
      </c>
      <c r="M18" s="25">
        <f t="shared" ref="M18:M25" si="10">M6*D18</f>
        <v>0</v>
      </c>
      <c r="N18" s="25">
        <f t="shared" ref="N18:N25" si="11">N6*D18</f>
        <v>0</v>
      </c>
      <c r="O18" s="25">
        <f t="shared" ref="O18:O25" si="12">O6*D18</f>
        <v>0</v>
      </c>
      <c r="P18" s="25">
        <f t="shared" ref="P18:P25" si="13">P6*D18</f>
        <v>0</v>
      </c>
      <c r="Q18" s="25">
        <f t="shared" ref="Q18:Q25" si="14">Q6*D18</f>
        <v>0</v>
      </c>
      <c r="R18" s="25">
        <f t="shared" ref="R18:R25" si="15">SUM(E18:Q18)</f>
        <v>0</v>
      </c>
    </row>
    <row r="19" spans="1:18" s="25" customFormat="1" ht="4" hidden="1" customHeight="1">
      <c r="A19" s="54"/>
      <c r="B19" s="55" t="s">
        <v>17</v>
      </c>
      <c r="C19" s="55"/>
      <c r="D19" s="26">
        <v>20</v>
      </c>
      <c r="E19" s="25">
        <f t="shared" si="2"/>
        <v>0</v>
      </c>
      <c r="F19" s="25">
        <f t="shared" si="3"/>
        <v>0</v>
      </c>
      <c r="G19" s="25">
        <f t="shared" si="4"/>
        <v>0</v>
      </c>
      <c r="H19" s="25">
        <f t="shared" si="5"/>
        <v>0</v>
      </c>
      <c r="I19" s="25">
        <f t="shared" si="6"/>
        <v>0</v>
      </c>
      <c r="J19" s="25">
        <f t="shared" si="7"/>
        <v>0</v>
      </c>
      <c r="K19" s="25">
        <f t="shared" si="8"/>
        <v>0</v>
      </c>
      <c r="L19" s="25">
        <f t="shared" si="9"/>
        <v>0</v>
      </c>
      <c r="M19" s="25">
        <f t="shared" si="10"/>
        <v>0</v>
      </c>
      <c r="N19" s="25">
        <f t="shared" si="11"/>
        <v>0</v>
      </c>
      <c r="O19" s="25">
        <f t="shared" si="12"/>
        <v>0</v>
      </c>
      <c r="P19" s="25">
        <f t="shared" si="13"/>
        <v>0</v>
      </c>
      <c r="Q19" s="25">
        <f t="shared" si="14"/>
        <v>0</v>
      </c>
      <c r="R19" s="25">
        <f t="shared" si="15"/>
        <v>0</v>
      </c>
    </row>
    <row r="20" spans="1:18" s="25" customFormat="1" ht="4" hidden="1" customHeight="1">
      <c r="A20" s="54" t="s">
        <v>4</v>
      </c>
      <c r="B20" s="55" t="s">
        <v>5</v>
      </c>
      <c r="C20" s="55"/>
      <c r="D20" s="26">
        <v>1</v>
      </c>
      <c r="E20" s="25">
        <f t="shared" si="2"/>
        <v>0</v>
      </c>
      <c r="F20" s="25">
        <f t="shared" si="3"/>
        <v>0</v>
      </c>
      <c r="G20" s="25">
        <f t="shared" si="4"/>
        <v>0</v>
      </c>
      <c r="H20" s="25">
        <f t="shared" si="5"/>
        <v>0</v>
      </c>
      <c r="I20" s="25">
        <f t="shared" si="6"/>
        <v>0</v>
      </c>
      <c r="J20" s="25">
        <f t="shared" si="7"/>
        <v>0</v>
      </c>
      <c r="K20" s="25">
        <f t="shared" si="8"/>
        <v>0</v>
      </c>
      <c r="L20" s="25">
        <f t="shared" si="9"/>
        <v>0</v>
      </c>
      <c r="M20" s="25">
        <f t="shared" si="10"/>
        <v>0</v>
      </c>
      <c r="N20" s="25">
        <f t="shared" si="11"/>
        <v>0</v>
      </c>
      <c r="O20" s="25">
        <f t="shared" si="12"/>
        <v>0</v>
      </c>
      <c r="P20" s="25">
        <f t="shared" si="13"/>
        <v>0</v>
      </c>
      <c r="Q20" s="25">
        <f t="shared" si="14"/>
        <v>0</v>
      </c>
      <c r="R20" s="25">
        <f t="shared" si="15"/>
        <v>0</v>
      </c>
    </row>
    <row r="21" spans="1:18" s="25" customFormat="1" ht="4" hidden="1" customHeight="1">
      <c r="A21" s="54"/>
      <c r="B21" s="55" t="s">
        <v>0</v>
      </c>
      <c r="C21" s="55"/>
      <c r="D21" s="26">
        <v>5</v>
      </c>
      <c r="E21" s="25">
        <f t="shared" si="2"/>
        <v>0</v>
      </c>
      <c r="F21" s="25">
        <f t="shared" si="3"/>
        <v>0</v>
      </c>
      <c r="G21" s="25">
        <f t="shared" si="4"/>
        <v>0</v>
      </c>
      <c r="H21" s="25">
        <f t="shared" si="5"/>
        <v>0</v>
      </c>
      <c r="I21" s="25">
        <f t="shared" si="6"/>
        <v>0</v>
      </c>
      <c r="J21" s="25">
        <f t="shared" si="7"/>
        <v>0</v>
      </c>
      <c r="K21" s="25">
        <f t="shared" si="8"/>
        <v>0</v>
      </c>
      <c r="L21" s="25">
        <f t="shared" si="9"/>
        <v>0</v>
      </c>
      <c r="M21" s="25">
        <f t="shared" si="10"/>
        <v>0</v>
      </c>
      <c r="N21" s="25">
        <f t="shared" si="11"/>
        <v>0</v>
      </c>
      <c r="O21" s="25">
        <f t="shared" si="12"/>
        <v>0</v>
      </c>
      <c r="P21" s="25">
        <f t="shared" si="13"/>
        <v>0</v>
      </c>
      <c r="Q21" s="25">
        <f t="shared" si="14"/>
        <v>0</v>
      </c>
      <c r="R21" s="25">
        <f t="shared" si="15"/>
        <v>0</v>
      </c>
    </row>
    <row r="22" spans="1:18" s="25" customFormat="1" ht="4" hidden="1" customHeight="1">
      <c r="A22" s="54"/>
      <c r="B22" s="55" t="s">
        <v>1</v>
      </c>
      <c r="C22" s="55"/>
      <c r="D22" s="26">
        <v>10</v>
      </c>
      <c r="E22" s="25">
        <f t="shared" si="2"/>
        <v>0</v>
      </c>
      <c r="F22" s="25">
        <f t="shared" si="3"/>
        <v>0</v>
      </c>
      <c r="G22" s="25">
        <f t="shared" si="4"/>
        <v>0</v>
      </c>
      <c r="H22" s="25">
        <f t="shared" si="5"/>
        <v>0</v>
      </c>
      <c r="I22" s="25">
        <f t="shared" si="6"/>
        <v>0</v>
      </c>
      <c r="J22" s="25">
        <f t="shared" si="7"/>
        <v>0</v>
      </c>
      <c r="K22" s="25">
        <f t="shared" si="8"/>
        <v>0</v>
      </c>
      <c r="L22" s="25">
        <f t="shared" si="9"/>
        <v>0</v>
      </c>
      <c r="M22" s="25">
        <f t="shared" si="10"/>
        <v>0</v>
      </c>
      <c r="N22" s="25">
        <f t="shared" si="11"/>
        <v>0</v>
      </c>
      <c r="O22" s="25">
        <f t="shared" si="12"/>
        <v>0</v>
      </c>
      <c r="P22" s="25">
        <f t="shared" si="13"/>
        <v>0</v>
      </c>
      <c r="Q22" s="25">
        <f t="shared" si="14"/>
        <v>0</v>
      </c>
      <c r="R22" s="25">
        <f t="shared" si="15"/>
        <v>0</v>
      </c>
    </row>
    <row r="23" spans="1:18" s="25" customFormat="1" ht="4" hidden="1" customHeight="1">
      <c r="A23" s="54" t="s">
        <v>14</v>
      </c>
      <c r="B23" s="55" t="s">
        <v>19</v>
      </c>
      <c r="C23" s="55"/>
      <c r="D23" s="26">
        <v>1</v>
      </c>
      <c r="E23" s="25">
        <f t="shared" si="2"/>
        <v>0</v>
      </c>
      <c r="F23" s="25">
        <f t="shared" si="3"/>
        <v>0</v>
      </c>
      <c r="G23" s="25">
        <f t="shared" si="4"/>
        <v>0</v>
      </c>
      <c r="H23" s="25">
        <f t="shared" si="5"/>
        <v>0</v>
      </c>
      <c r="I23" s="25">
        <f t="shared" si="6"/>
        <v>0</v>
      </c>
      <c r="J23" s="25">
        <f t="shared" si="7"/>
        <v>0</v>
      </c>
      <c r="K23" s="25">
        <f t="shared" si="8"/>
        <v>0</v>
      </c>
      <c r="L23" s="25">
        <f t="shared" si="9"/>
        <v>0</v>
      </c>
      <c r="M23" s="25">
        <f t="shared" si="10"/>
        <v>0</v>
      </c>
      <c r="N23" s="25">
        <f t="shared" si="11"/>
        <v>0</v>
      </c>
      <c r="O23" s="25">
        <f t="shared" si="12"/>
        <v>0</v>
      </c>
      <c r="P23" s="25">
        <f t="shared" si="13"/>
        <v>0</v>
      </c>
      <c r="Q23" s="25">
        <f t="shared" si="14"/>
        <v>0</v>
      </c>
      <c r="R23" s="25">
        <f t="shared" si="15"/>
        <v>0</v>
      </c>
    </row>
    <row r="24" spans="1:18" s="25" customFormat="1" ht="4" hidden="1" customHeight="1">
      <c r="A24" s="54"/>
      <c r="B24" s="55" t="s">
        <v>2</v>
      </c>
      <c r="C24" s="55"/>
      <c r="D24" s="26">
        <v>5</v>
      </c>
      <c r="E24" s="25">
        <f t="shared" si="2"/>
        <v>0</v>
      </c>
      <c r="F24" s="25">
        <f t="shared" si="3"/>
        <v>0</v>
      </c>
      <c r="G24" s="25">
        <f t="shared" si="4"/>
        <v>0</v>
      </c>
      <c r="H24" s="25">
        <f t="shared" si="5"/>
        <v>0</v>
      </c>
      <c r="I24" s="25">
        <f t="shared" si="6"/>
        <v>0</v>
      </c>
      <c r="J24" s="25">
        <f t="shared" si="7"/>
        <v>0</v>
      </c>
      <c r="K24" s="25">
        <f t="shared" si="8"/>
        <v>0</v>
      </c>
      <c r="L24" s="25">
        <f t="shared" si="9"/>
        <v>0</v>
      </c>
      <c r="M24" s="25">
        <f t="shared" si="10"/>
        <v>0</v>
      </c>
      <c r="N24" s="25">
        <f t="shared" si="11"/>
        <v>0</v>
      </c>
      <c r="O24" s="25">
        <f t="shared" si="12"/>
        <v>0</v>
      </c>
      <c r="P24" s="25">
        <f t="shared" si="13"/>
        <v>0</v>
      </c>
      <c r="Q24" s="25">
        <f t="shared" si="14"/>
        <v>0</v>
      </c>
      <c r="R24" s="25">
        <f t="shared" si="15"/>
        <v>0</v>
      </c>
    </row>
    <row r="25" spans="1:18" s="25" customFormat="1" ht="4" hidden="1" customHeight="1">
      <c r="A25" s="54"/>
      <c r="B25" s="55" t="s">
        <v>18</v>
      </c>
      <c r="C25" s="55"/>
      <c r="D25" s="26">
        <v>5</v>
      </c>
      <c r="E25" s="25">
        <f t="shared" si="2"/>
        <v>0</v>
      </c>
      <c r="F25" s="25">
        <f t="shared" si="3"/>
        <v>0</v>
      </c>
      <c r="G25" s="25">
        <f t="shared" si="4"/>
        <v>0</v>
      </c>
      <c r="H25" s="25">
        <f t="shared" si="5"/>
        <v>0</v>
      </c>
      <c r="I25" s="25">
        <f t="shared" si="6"/>
        <v>0</v>
      </c>
      <c r="J25" s="25">
        <f t="shared" si="7"/>
        <v>0</v>
      </c>
      <c r="K25" s="25">
        <f t="shared" si="8"/>
        <v>0</v>
      </c>
      <c r="L25" s="25">
        <f t="shared" si="9"/>
        <v>0</v>
      </c>
      <c r="M25" s="25">
        <f t="shared" si="10"/>
        <v>0</v>
      </c>
      <c r="N25" s="25">
        <f t="shared" si="11"/>
        <v>0</v>
      </c>
      <c r="O25" s="25">
        <f t="shared" si="12"/>
        <v>0</v>
      </c>
      <c r="P25" s="25">
        <f t="shared" si="13"/>
        <v>0</v>
      </c>
      <c r="Q25" s="25">
        <f t="shared" si="14"/>
        <v>0</v>
      </c>
      <c r="R25" s="25">
        <f t="shared" si="15"/>
        <v>0</v>
      </c>
    </row>
    <row r="26" spans="1:18" s="25" customFormat="1" ht="4" hidden="1" customHeight="1">
      <c r="A26" s="51"/>
      <c r="B26" s="51"/>
      <c r="C26" s="52" t="s">
        <v>8</v>
      </c>
      <c r="D26" s="52"/>
      <c r="E26" s="51">
        <f>SUM(E17:E25)</f>
        <v>0</v>
      </c>
      <c r="F26" s="51">
        <f t="shared" ref="F26:Q26" si="16">SUM(F17:F25)</f>
        <v>0</v>
      </c>
      <c r="G26" s="51">
        <f t="shared" si="16"/>
        <v>0</v>
      </c>
      <c r="H26" s="51">
        <f t="shared" si="16"/>
        <v>0</v>
      </c>
      <c r="I26" s="51">
        <f t="shared" si="16"/>
        <v>0</v>
      </c>
      <c r="J26" s="51">
        <f t="shared" si="16"/>
        <v>0</v>
      </c>
      <c r="K26" s="51">
        <f t="shared" si="16"/>
        <v>0</v>
      </c>
      <c r="L26" s="51">
        <f t="shared" si="16"/>
        <v>0</v>
      </c>
      <c r="M26" s="51">
        <f t="shared" si="16"/>
        <v>0</v>
      </c>
      <c r="N26" s="51">
        <f t="shared" si="16"/>
        <v>0</v>
      </c>
      <c r="O26" s="51">
        <f t="shared" si="16"/>
        <v>0</v>
      </c>
      <c r="P26" s="51">
        <f t="shared" si="16"/>
        <v>0</v>
      </c>
      <c r="Q26" s="51">
        <f t="shared" si="16"/>
        <v>0</v>
      </c>
      <c r="R26" s="51">
        <f>SUM(R17:R25)</f>
        <v>0</v>
      </c>
    </row>
    <row r="27" spans="1:18" s="17" customFormat="1" ht="54" customHeight="1">
      <c r="A27" s="53"/>
      <c r="B27" s="71" t="s">
        <v>21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3"/>
    </row>
    <row r="28" spans="1:18">
      <c r="A28" s="5"/>
      <c r="B28" s="5"/>
      <c r="C28" s="5"/>
      <c r="D28" s="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>
      <c r="A29" s="5"/>
      <c r="B29" s="5"/>
      <c r="C29" s="5"/>
      <c r="D29" s="6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>
      <c r="A30" s="5"/>
      <c r="B30" s="5"/>
      <c r="C30" s="5"/>
      <c r="D30" s="6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>
      <c r="A31" s="5"/>
      <c r="B31" s="5"/>
      <c r="C31" s="5"/>
      <c r="D31" s="6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>
      <c r="A32" s="5"/>
      <c r="B32" s="5"/>
      <c r="C32" s="5"/>
      <c r="D32" s="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>
      <c r="A33" s="5"/>
      <c r="B33" s="5"/>
      <c r="C33" s="5"/>
      <c r="D33" s="6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18">
      <c r="A34" s="5"/>
      <c r="B34" s="5"/>
      <c r="C34" s="5"/>
      <c r="D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>
      <c r="A35" s="5"/>
      <c r="B35" s="5"/>
      <c r="C35" s="5"/>
      <c r="D35" s="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>
      <c r="A36" s="5"/>
      <c r="B36" s="5"/>
      <c r="C36" s="5"/>
      <c r="D36" s="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>
      <c r="A37" s="5"/>
      <c r="B37" s="5"/>
      <c r="C37" s="5"/>
      <c r="D37" s="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1:18">
      <c r="A38" s="5"/>
      <c r="B38" s="5"/>
      <c r="C38" s="5"/>
      <c r="D38" s="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8">
      <c r="A39" s="5"/>
      <c r="B39" s="5"/>
      <c r="C39" s="5"/>
      <c r="D39" s="6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>
      <c r="A40" s="5"/>
      <c r="B40" s="5"/>
      <c r="C40" s="5"/>
      <c r="D40" s="6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>
      <c r="A41" s="5"/>
      <c r="B41" s="5"/>
      <c r="C41" s="5"/>
      <c r="D41" s="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>
      <c r="A42" s="5"/>
      <c r="B42" s="5"/>
      <c r="C42" s="5"/>
      <c r="D42" s="6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>
      <c r="A43" s="5"/>
      <c r="B43" s="5"/>
      <c r="C43" s="5"/>
      <c r="D43" s="6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>
      <c r="A44" s="5"/>
      <c r="B44" s="5"/>
      <c r="C44" s="5"/>
      <c r="D44" s="6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>
      <c r="A45" s="5"/>
      <c r="B45" s="5"/>
      <c r="C45" s="5"/>
      <c r="D45" s="6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pans="1:18">
      <c r="A46" s="5"/>
      <c r="B46" s="5"/>
      <c r="C46" s="5"/>
      <c r="D46" s="6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18">
      <c r="A47" s="5"/>
      <c r="B47" s="5"/>
      <c r="C47" s="5"/>
      <c r="D47" s="6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18">
      <c r="A48" s="5"/>
      <c r="B48" s="5"/>
      <c r="C48" s="5"/>
      <c r="D48" s="6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</sheetData>
  <customSheetViews>
    <customSheetView guid="{8F90F5D4-9154-5846-B730-4C5E604C6BE9}" showPageBreaks="1" printArea="1" view="pageLayout">
      <selection activeCell="S1" sqref="S1"/>
      <printOptions horizontalCentered="1" verticalCentered="1"/>
      <pageSetup orientation="portrait" horizontalDpi="4294967292" verticalDpi="4294967292"/>
    </customSheetView>
  </customSheetViews>
  <mergeCells count="27">
    <mergeCell ref="B23:C23"/>
    <mergeCell ref="B24:C24"/>
    <mergeCell ref="B25:C25"/>
    <mergeCell ref="B27:R27"/>
    <mergeCell ref="A23:A25"/>
    <mergeCell ref="A1:R1"/>
    <mergeCell ref="H3:I3"/>
    <mergeCell ref="J3:K3"/>
    <mergeCell ref="L2:M2"/>
    <mergeCell ref="L3:M3"/>
    <mergeCell ref="E2:G2"/>
    <mergeCell ref="F3:G3"/>
    <mergeCell ref="I2:J2"/>
    <mergeCell ref="O2:P2"/>
    <mergeCell ref="A17:A19"/>
    <mergeCell ref="A20:A22"/>
    <mergeCell ref="B22:C22"/>
    <mergeCell ref="A3:C3"/>
    <mergeCell ref="A2:C2"/>
    <mergeCell ref="A5:A7"/>
    <mergeCell ref="A8:A10"/>
    <mergeCell ref="A11:A13"/>
    <mergeCell ref="B17:C17"/>
    <mergeCell ref="B18:C18"/>
    <mergeCell ref="B19:C19"/>
    <mergeCell ref="B20:C20"/>
    <mergeCell ref="B21:C21"/>
  </mergeCells>
  <phoneticPr fontId="6" type="noConversion"/>
  <printOptions horizontalCentered="1" verticalCentered="1"/>
  <pageMargins left="0.25" right="0.25" top="0.2" bottom="0.47222222222222221" header="0.19" footer="0"/>
  <pageSetup orientation="portrait" horizontalDpi="4294967292" verticalDpi="4294967292"/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FORM-PCAB</vt:lpstr>
    </vt:vector>
  </TitlesOfParts>
  <Company>TOPLINK®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Brantes Glavic</dc:creator>
  <cp:lastModifiedBy>Sergio Brantes Glavic</cp:lastModifiedBy>
  <cp:lastPrinted>2016-11-27T20:32:40Z</cp:lastPrinted>
  <dcterms:created xsi:type="dcterms:W3CDTF">2016-11-27T15:37:39Z</dcterms:created>
  <dcterms:modified xsi:type="dcterms:W3CDTF">2016-11-28T00:42:13Z</dcterms:modified>
</cp:coreProperties>
</file>